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riana.mottadelli\Desktop\"/>
    </mc:Choice>
  </mc:AlternateContent>
  <xr:revisionPtr revIDLastSave="0" documentId="8_{E05C0545-BF66-46DB-A471-7C75E2FBCE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spetto spe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4" i="1"/>
  <c r="F21" i="1"/>
  <c r="F13" i="1" l="1"/>
  <c r="F16" i="1" l="1"/>
  <c r="F30" i="1" l="1"/>
  <c r="F31" i="1" l="1"/>
  <c r="F33" i="1" s="1"/>
</calcChain>
</file>

<file path=xl/sharedStrings.xml><?xml version="1.0" encoding="utf-8"?>
<sst xmlns="http://schemas.openxmlformats.org/spreadsheetml/2006/main" count="29" uniqueCount="27">
  <si>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</si>
  <si>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</si>
  <si>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</si>
  <si>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</si>
  <si>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</si>
  <si>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</si>
  <si>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</si>
  <si>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</si>
  <si>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…………………………………………………………………………………..</t>
  </si>
  <si>
    <t>Nome impresa</t>
  </si>
  <si>
    <t>a) Consulenza erogata dal fornitore principale del servizio</t>
  </si>
  <si>
    <t>b) Formazione erogata dal fornitore principale del servizio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</si>
  <si>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</si>
  <si>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</si>
  <si>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</si>
  <si>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</si>
  <si>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</si>
  <si>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</si>
  <si>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</si>
  <si>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</si>
  <si>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>e) Spese per la tutela della proprietà industriale</t>
  </si>
  <si>
    <t>f) Spese del personale dell'azienda*</t>
  </si>
  <si>
    <t>TOTALE SPESE AMMISSIBILI**</t>
  </si>
  <si>
    <t>* Nel caso l'utente inserisca una cifra superiore al 30% delle altre voci di spesa, il totale f) viene rimodulato dal sistema</t>
  </si>
  <si>
    <t>d) Servizi e tecnologie per l'ingegnerizzazione di software/hardware erogata dal fornitore principale del servizio</t>
  </si>
  <si>
    <t>** Viene effettuato il controllo che le spese ammissibili raggiungano un investimento minimo di € 40.000</t>
  </si>
  <si>
    <r>
      <t xml:space="preserve">All. B - BANDO SI4.0 2022
</t>
    </r>
    <r>
      <rPr>
        <b/>
        <sz val="14"/>
        <color rgb="FFFF0000"/>
        <rFont val="Calibri"/>
        <family val="2"/>
        <scheme val="minor"/>
      </rPr>
      <t>Prospetto delle spese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</si>
</sst>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19" xfId="0" applyNumberFormat="1" applyBorder="1" applyAlignment="1" applyProtection="1">
      <alignment horizontal="center" vertical="center" wrapText="1"/>
      <protection hidden="1"/>
    </xf>
    <xf numFmtId="164" fontId="0" fillId="0" borderId="12" xfId="0" applyNumberFormat="1" applyBorder="1" applyAlignment="1" applyProtection="1">
      <alignment vertical="center" wrapText="1"/>
      <protection hidden="1"/>
    </xf>
    <xf numFmtId="164" fontId="0" fillId="0" borderId="26" xfId="0" applyNumberFormat="1" applyBorder="1" applyAlignment="1" applyProtection="1">
      <alignment vertical="center" wrapText="1"/>
      <protection hidden="1"/>
    </xf>
    <xf numFmtId="164" fontId="1" fillId="0" borderId="2" xfId="0" applyNumberFormat="1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2" fillId="0" borderId="17" xfId="0" applyFont="1" applyBorder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64" fontId="0" fillId="0" borderId="8" xfId="0" applyNumberFormat="1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9" fontId="0" fillId="0" borderId="1" xfId="0" applyNumberFormat="1" applyBorder="1" applyAlignment="1" applyProtection="1">
      <alignment wrapText="1"/>
      <protection hidden="1"/>
    </xf>
    <xf numFmtId="0" fontId="0" fillId="0" borderId="1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27" xfId="0" applyBorder="1" applyAlignment="1" applyProtection="1">
      <alignment horizontal="left" vertical="center" wrapText="1"/>
      <protection locked="0" hidden="1"/>
    </xf>
    <xf numFmtId="164" fontId="0" fillId="0" borderId="7" xfId="0" applyNumberFormat="1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28" xfId="0" applyBorder="1" applyAlignment="1" applyProtection="1">
      <alignment horizontal="left" vertical="center" wrapText="1"/>
      <protection locked="0" hidden="1"/>
    </xf>
    <xf numFmtId="164" fontId="0" fillId="0" borderId="25" xfId="0" applyNumberFormat="1" applyBorder="1" applyAlignment="1" applyProtection="1">
      <alignment vertical="center" wrapText="1"/>
      <protection locked="0" hidden="1"/>
    </xf>
    <xf numFmtId="0" fontId="0" fillId="0" borderId="6" xfId="0" applyFont="1" applyBorder="1" applyAlignment="1" applyProtection="1">
      <alignment horizontal="left" vertical="center" wrapText="1"/>
      <protection locked="0" hidden="1"/>
    </xf>
    <xf numFmtId="0" fontId="0" fillId="0" borderId="27" xfId="0" applyFont="1" applyBorder="1" applyAlignment="1" applyProtection="1">
      <alignment horizontal="left" vertical="center" wrapText="1"/>
      <protection locked="0" hidden="1"/>
    </xf>
    <xf numFmtId="164" fontId="0" fillId="0" borderId="7" xfId="0" applyNumberFormat="1" applyFont="1" applyBorder="1" applyAlignment="1" applyProtection="1">
      <alignment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29" xfId="0" applyFont="1" applyBorder="1" applyAlignment="1" applyProtection="1">
      <alignment horizontal="left" vertical="center" wrapText="1"/>
      <protection locked="0" hidden="1"/>
    </xf>
    <xf numFmtId="164" fontId="0" fillId="0" borderId="8" xfId="0" applyNumberFormat="1" applyFont="1" applyBorder="1" applyAlignment="1" applyProtection="1">
      <alignment vertical="center" wrapText="1"/>
      <protection locked="0" hidden="1"/>
    </xf>
    <xf numFmtId="0" fontId="0" fillId="2" borderId="0" xfId="0" applyFill="1" applyProtection="1">
      <protection hidden="1"/>
    </xf>
    <xf numFmtId="0" fontId="0" fillId="2" borderId="0" xfId="0" applyFill="1"/>
    <xf numFmtId="164" fontId="0" fillId="2" borderId="0" xfId="0" applyNumberFormat="1" applyFill="1" applyProtection="1"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right" wrapText="1"/>
      <protection hidden="1"/>
    </xf>
    <xf numFmtId="0" fontId="0" fillId="0" borderId="31" xfId="0" applyBorder="1" applyAlignment="1" applyProtection="1">
      <alignment horizontal="right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4</xdr:row>
      <xdr:rowOff>152400</xdr:rowOff>
    </xdr:from>
    <xdr:to>
      <xdr:col>5</xdr:col>
      <xdr:colOff>1790700</xdr:colOff>
      <xdr:row>8</xdr:row>
      <xdr:rowOff>200025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34326" y="1352550"/>
          <a:ext cx="4867274" cy="100012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148517</xdr:colOff>
      <xdr:row>1</xdr:row>
      <xdr:rowOff>152400</xdr:rowOff>
    </xdr:from>
    <xdr:to>
      <xdr:col>1</xdr:col>
      <xdr:colOff>1819415</xdr:colOff>
      <xdr:row>3</xdr:row>
      <xdr:rowOff>371475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17" y="352425"/>
          <a:ext cx="167089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1847849</xdr:colOff>
      <xdr:row>1</xdr:row>
      <xdr:rowOff>9524</xdr:rowOff>
    </xdr:from>
    <xdr:to>
      <xdr:col>1</xdr:col>
      <xdr:colOff>3623336</xdr:colOff>
      <xdr:row>3</xdr:row>
      <xdr:rowOff>476250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49" y="209549"/>
          <a:ext cx="1775487" cy="847726"/>
        </a:xfrm>
        <a:prstGeom prst="rect">
          <a:avLst/>
        </a:prstGeom>
      </xdr:spPr>
    </xdr:pic>
    <xdr:clientData/>
  </xdr:twoCellAnchor>
  <xdr:twoCellAnchor editAs="oneCell">
    <xdr:from>
      <xdr:col>5</xdr:col>
      <xdr:colOff>491490</xdr:colOff>
      <xdr:row>1</xdr:row>
      <xdr:rowOff>137161</xdr:rowOff>
    </xdr:from>
    <xdr:to>
      <xdr:col>5</xdr:col>
      <xdr:colOff>1695450</xdr:colOff>
      <xdr:row>3</xdr:row>
      <xdr:rowOff>542871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A06E4DFC-251F-4DD0-BCB6-9CB2EF52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2390" y="337186"/>
          <a:ext cx="1203960" cy="78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6"/>
  <sheetViews>
    <sheetView tabSelected="1" zoomScaleNormal="100" workbookViewId="0">
      <selection activeCell="C5" sqref="C5"/>
    </sheetView>
  </sheetViews>
  <sheetFormatPr defaultColWidth="9.140625" defaultRowHeight="15" x14ac:dyDescent="0.25"/>
  <cols>
    <col min="1" max="1" width="9.140625" style="27"/>
    <col min="2" max="2" width="54.7109375" style="5" customWidth="1"/>
    <col min="3" max="3" width="46.5703125" style="5" customWidth="1"/>
    <col min="4" max="4" width="27.28515625" style="5" customWidth="1"/>
    <col min="5" max="5" width="27.42578125" style="5" customWidth="1"/>
    <col min="6" max="6" width="27.28515625" style="5" customWidth="1"/>
    <col min="7" max="7" width="9.140625" style="5"/>
    <col min="8" max="8" width="10.5703125" style="5" bestFit="1" customWidth="1"/>
    <col min="9" max="16384" width="9.140625" style="5"/>
  </cols>
  <sheetData>
    <row r="1" spans="2:32" s="27" customFormat="1" ht="15.75" thickBot="1" x14ac:dyDescent="0.3"/>
    <row r="2" spans="2:32" x14ac:dyDescent="0.25">
      <c r="B2" s="38" t="s">
        <v>26</v>
      </c>
      <c r="C2" s="39"/>
      <c r="D2" s="39"/>
      <c r="E2" s="40"/>
      <c r="F2" s="4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2:32" x14ac:dyDescent="0.25">
      <c r="B3" s="42"/>
      <c r="C3" s="43"/>
      <c r="D3" s="43"/>
      <c r="E3" s="44"/>
      <c r="F3" s="4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48.75" customHeight="1" thickBot="1" x14ac:dyDescent="0.3">
      <c r="B4" s="46"/>
      <c r="C4" s="47"/>
      <c r="D4" s="47"/>
      <c r="E4" s="48"/>
      <c r="F4" s="4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2:32" s="27" customFormat="1" ht="27.75" customHeight="1" thickBot="1" x14ac:dyDescent="0.3"/>
    <row r="6" spans="2:32" ht="15.75" thickBot="1" x14ac:dyDescent="0.3">
      <c r="B6" s="6" t="s">
        <v>9</v>
      </c>
      <c r="C6" s="13" t="s">
        <v>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2:32" ht="15.75" thickBot="1" x14ac:dyDescent="0.3">
      <c r="B7" s="6" t="s">
        <v>15</v>
      </c>
      <c r="C7" s="14" t="s">
        <v>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5.75" thickBot="1" x14ac:dyDescent="0.3">
      <c r="B8" s="6" t="s">
        <v>16</v>
      </c>
      <c r="C8" s="13" t="s">
        <v>8</v>
      </c>
      <c r="D8" s="27"/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2:32" s="27" customFormat="1" ht="33" customHeight="1" thickBot="1" x14ac:dyDescent="0.3"/>
    <row r="10" spans="2:32" ht="15.75" thickBot="1" x14ac:dyDescent="0.3">
      <c r="B10" s="7" t="s">
        <v>14</v>
      </c>
      <c r="C10" s="8" t="s">
        <v>0</v>
      </c>
      <c r="D10" s="8" t="s">
        <v>13</v>
      </c>
      <c r="E10" s="8" t="s">
        <v>1</v>
      </c>
      <c r="F10" s="9" t="s">
        <v>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x14ac:dyDescent="0.25">
      <c r="B11" s="33" t="s">
        <v>10</v>
      </c>
      <c r="C11" s="15"/>
      <c r="D11" s="15"/>
      <c r="E11" s="16"/>
      <c r="F11" s="1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2:32" x14ac:dyDescent="0.25">
      <c r="B12" s="34"/>
      <c r="C12" s="18"/>
      <c r="D12" s="18"/>
      <c r="E12" s="19"/>
      <c r="F12" s="2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2:32" ht="15.75" thickBot="1" x14ac:dyDescent="0.3">
      <c r="B13" s="30" t="s">
        <v>3</v>
      </c>
      <c r="C13" s="31"/>
      <c r="D13" s="31"/>
      <c r="E13" s="32"/>
      <c r="F13" s="2">
        <f>SUM(F11:F12)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2:32" x14ac:dyDescent="0.25">
      <c r="B14" s="33" t="s">
        <v>11</v>
      </c>
      <c r="C14" s="21"/>
      <c r="D14" s="21"/>
      <c r="E14" s="22"/>
      <c r="F14" s="2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2:32" x14ac:dyDescent="0.25">
      <c r="B15" s="34"/>
      <c r="C15" s="24"/>
      <c r="D15" s="24"/>
      <c r="E15" s="25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2:32" ht="15.75" thickBot="1" x14ac:dyDescent="0.3">
      <c r="B16" s="30" t="s">
        <v>4</v>
      </c>
      <c r="C16" s="31"/>
      <c r="D16" s="31"/>
      <c r="E16" s="32"/>
      <c r="F16" s="3">
        <f>SUM(F14:F15)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2:32" x14ac:dyDescent="0.25">
      <c r="B17" s="33" t="s">
        <v>12</v>
      </c>
      <c r="C17" s="21"/>
      <c r="D17" s="21"/>
      <c r="E17" s="22"/>
      <c r="F17" s="2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2:32" x14ac:dyDescent="0.25">
      <c r="B18" s="34"/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2:32" x14ac:dyDescent="0.25">
      <c r="B19" s="34"/>
      <c r="C19" s="24"/>
      <c r="D19" s="24"/>
      <c r="E19" s="25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2:32" x14ac:dyDescent="0.25">
      <c r="B20" s="34"/>
      <c r="C20" s="24"/>
      <c r="D20" s="24"/>
      <c r="E20" s="25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2:32" ht="15.75" thickBot="1" x14ac:dyDescent="0.3">
      <c r="B21" s="30" t="s">
        <v>5</v>
      </c>
      <c r="C21" s="31"/>
      <c r="D21" s="31"/>
      <c r="E21" s="32"/>
      <c r="F21" s="10">
        <f>SUM(F17:F20)</f>
        <v>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2:32" x14ac:dyDescent="0.25">
      <c r="B22" s="33" t="s">
        <v>24</v>
      </c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2:32" x14ac:dyDescent="0.25">
      <c r="B23" s="34"/>
      <c r="C23" s="24"/>
      <c r="D23" s="24"/>
      <c r="E23" s="25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2:32" ht="15.75" thickBot="1" x14ac:dyDescent="0.3">
      <c r="B24" s="30" t="s">
        <v>17</v>
      </c>
      <c r="C24" s="31"/>
      <c r="D24" s="31"/>
      <c r="E24" s="32"/>
      <c r="F24" s="3">
        <f>SUM(F22:F23)</f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2:32" x14ac:dyDescent="0.25">
      <c r="B25" s="33" t="s">
        <v>20</v>
      </c>
      <c r="C25" s="21"/>
      <c r="D25" s="21"/>
      <c r="E25" s="22"/>
      <c r="F25" s="2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2:32" x14ac:dyDescent="0.25">
      <c r="B26" s="3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2:32" ht="15.75" thickBot="1" x14ac:dyDescent="0.3">
      <c r="B27" s="30" t="s">
        <v>18</v>
      </c>
      <c r="C27" s="31"/>
      <c r="D27" s="31"/>
      <c r="E27" s="32"/>
      <c r="F27" s="3">
        <f>SUM(F25:F26)</f>
        <v>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2:32" x14ac:dyDescent="0.25">
      <c r="B28" s="33" t="s">
        <v>21</v>
      </c>
      <c r="C28" s="21"/>
      <c r="D28" s="21"/>
      <c r="E28" s="22"/>
      <c r="F28" s="23"/>
      <c r="G28" s="27"/>
      <c r="H28" s="2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2:32" x14ac:dyDescent="0.25">
      <c r="B29" s="34"/>
      <c r="C29" s="24"/>
      <c r="D29" s="24"/>
      <c r="E29" s="25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2:32" ht="15.75" thickBot="1" x14ac:dyDescent="0.3">
      <c r="B30" s="30" t="s">
        <v>19</v>
      </c>
      <c r="C30" s="31"/>
      <c r="D30" s="31"/>
      <c r="E30" s="32"/>
      <c r="F30" s="3">
        <f>IF(SUM(F28:F29)&lt;=(0.3*(F13+F16+F21+F24+F27)),SUM(F28:F29),0.3*(F13+F16+F21+F24+F27))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2:32" ht="48.75" customHeight="1" thickBot="1" x14ac:dyDescent="0.3">
      <c r="B31" s="11"/>
      <c r="C31" s="50" t="s">
        <v>22</v>
      </c>
      <c r="D31" s="50"/>
      <c r="E31" s="51"/>
      <c r="F31" s="1" t="str">
        <f>IF((F13+F16+F21+F24+F27+F30)&lt;&gt;0,IF((F13+F16+F21+F24+F27+F30)&gt;=40000,F13+F16+F21+F24+F27+F30,"L'importo totale non raggiunge l'investimento minimo"),"L'importo totale non raggiunge l'investimento minimo")</f>
        <v>L'importo totale non raggiunge l'investimento minimo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2:32" ht="15.75" thickBot="1" x14ac:dyDescent="0.3">
      <c r="B32" s="35" t="s">
        <v>7</v>
      </c>
      <c r="C32" s="36"/>
      <c r="D32" s="36"/>
      <c r="E32" s="37"/>
      <c r="F32" s="12">
        <v>0.5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2:32" ht="15.75" thickBot="1" x14ac:dyDescent="0.3">
      <c r="B33" s="35" t="s">
        <v>6</v>
      </c>
      <c r="C33" s="36"/>
      <c r="D33" s="36"/>
      <c r="E33" s="37"/>
      <c r="F33" s="4">
        <f>IF(F31&lt;&gt;"L'importo totale non raggiunge l'investimento minimo",IF((F31*0.5)&lt;=50000,F31*0.5,50000),0)</f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2:32" s="27" customFormat="1" x14ac:dyDescent="0.25"/>
    <row r="35" spans="2:32" s="27" customFormat="1" x14ac:dyDescent="0.25">
      <c r="B35" s="27" t="s">
        <v>23</v>
      </c>
    </row>
    <row r="36" spans="2:32" s="27" customFormat="1" x14ac:dyDescent="0.25">
      <c r="B36" s="27" t="s">
        <v>25</v>
      </c>
    </row>
    <row r="37" spans="2:32" s="27" customFormat="1" x14ac:dyDescent="0.25"/>
    <row r="38" spans="2:32" s="27" customFormat="1" x14ac:dyDescent="0.25"/>
    <row r="39" spans="2:32" s="27" customFormat="1" x14ac:dyDescent="0.25"/>
    <row r="40" spans="2:32" s="27" customFormat="1" x14ac:dyDescent="0.25"/>
    <row r="41" spans="2:32" s="27" customFormat="1" x14ac:dyDescent="0.25"/>
    <row r="42" spans="2:32" s="27" customFormat="1" x14ac:dyDescent="0.25"/>
    <row r="43" spans="2:32" s="27" customFormat="1" x14ac:dyDescent="0.25"/>
    <row r="44" spans="2:32" s="27" customFormat="1" x14ac:dyDescent="0.25"/>
    <row r="45" spans="2:32" s="27" customFormat="1" x14ac:dyDescent="0.25"/>
    <row r="46" spans="2:32" s="27" customFormat="1" x14ac:dyDescent="0.25"/>
    <row r="47" spans="2:32" s="27" customFormat="1" x14ac:dyDescent="0.25"/>
    <row r="48" spans="2:32" s="27" customFormat="1" x14ac:dyDescent="0.25"/>
    <row r="49" spans="7:32" s="27" customFormat="1" x14ac:dyDescent="0.25"/>
    <row r="50" spans="7:32" s="27" customFormat="1" x14ac:dyDescent="0.25"/>
    <row r="51" spans="7:32" s="27" customFormat="1" x14ac:dyDescent="0.25"/>
    <row r="52" spans="7:32" s="27" customFormat="1" x14ac:dyDescent="0.25"/>
    <row r="53" spans="7:32" s="27" customFormat="1" x14ac:dyDescent="0.25"/>
    <row r="54" spans="7:32" s="27" customFormat="1" x14ac:dyDescent="0.25"/>
    <row r="55" spans="7:32" s="27" customFormat="1" x14ac:dyDescent="0.25"/>
    <row r="56" spans="7:32" s="27" customFormat="1" x14ac:dyDescent="0.25"/>
    <row r="57" spans="7:32" s="27" customFormat="1" x14ac:dyDescent="0.25"/>
    <row r="58" spans="7:32" s="27" customFormat="1" x14ac:dyDescent="0.25"/>
    <row r="59" spans="7:32" s="27" customFormat="1" x14ac:dyDescent="0.25"/>
    <row r="60" spans="7:32" s="27" customFormat="1" x14ac:dyDescent="0.25"/>
    <row r="61" spans="7:32" s="27" customFormat="1" x14ac:dyDescent="0.25"/>
    <row r="62" spans="7:32" s="27" customFormat="1" x14ac:dyDescent="0.25"/>
    <row r="63" spans="7:32" x14ac:dyDescent="0.25"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7:32" x14ac:dyDescent="0.25"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7:32" x14ac:dyDescent="0.25"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7:32" x14ac:dyDescent="0.25"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7:32" x14ac:dyDescent="0.25"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7:32" x14ac:dyDescent="0.25"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7:32" x14ac:dyDescent="0.25"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7:32" x14ac:dyDescent="0.25"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7:32" x14ac:dyDescent="0.25"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7:32" x14ac:dyDescent="0.25"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7:32" x14ac:dyDescent="0.25"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7:32" x14ac:dyDescent="0.25"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7:32" x14ac:dyDescent="0.25"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7:32" x14ac:dyDescent="0.25"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7:32" x14ac:dyDescent="0.25"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7:32" x14ac:dyDescent="0.25"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7:32" x14ac:dyDescent="0.25"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7:32" x14ac:dyDescent="0.25"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7:32" x14ac:dyDescent="0.25"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7:32" x14ac:dyDescent="0.25"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7:32" x14ac:dyDescent="0.25"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7:32" x14ac:dyDescent="0.25"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7:32" x14ac:dyDescent="0.25"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7:32" x14ac:dyDescent="0.25"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7:32" x14ac:dyDescent="0.25"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7:32" x14ac:dyDescent="0.25"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7:32" x14ac:dyDescent="0.25"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7:32" x14ac:dyDescent="0.25"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7:32" x14ac:dyDescent="0.25"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7:32" x14ac:dyDescent="0.25"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7:32" x14ac:dyDescent="0.25"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</row>
    <row r="94" spans="7:32" x14ac:dyDescent="0.25"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7:32" x14ac:dyDescent="0.25"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7:32" x14ac:dyDescent="0.25"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</row>
    <row r="97" spans="7:32" x14ac:dyDescent="0.25"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7:32" x14ac:dyDescent="0.25"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7:32" x14ac:dyDescent="0.25"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7:32" x14ac:dyDescent="0.25"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7:32" x14ac:dyDescent="0.25"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7:32" x14ac:dyDescent="0.25"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7:32" x14ac:dyDescent="0.25"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7:32" x14ac:dyDescent="0.25"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7:32" x14ac:dyDescent="0.25"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7:32" x14ac:dyDescent="0.25"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7:32" x14ac:dyDescent="0.25"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7:32" x14ac:dyDescent="0.25"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7:32" x14ac:dyDescent="0.25"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7:32" x14ac:dyDescent="0.25"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spans="7:32" x14ac:dyDescent="0.25"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</row>
    <row r="112" spans="7:32" x14ac:dyDescent="0.25"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</row>
    <row r="113" spans="7:32" x14ac:dyDescent="0.25"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</row>
    <row r="114" spans="7:32" x14ac:dyDescent="0.25"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5" spans="7:32" x14ac:dyDescent="0.25"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 spans="7:32" x14ac:dyDescent="0.25"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7:32" x14ac:dyDescent="0.25"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7:32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</row>
    <row r="119" spans="7:32" x14ac:dyDescent="0.25"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7:32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7:32" x14ac:dyDescent="0.25"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7:32" x14ac:dyDescent="0.25"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7:32" x14ac:dyDescent="0.25"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7:32" x14ac:dyDescent="0.25"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7:32" x14ac:dyDescent="0.25"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7:32" x14ac:dyDescent="0.25"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7:32" x14ac:dyDescent="0.25"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7:32" x14ac:dyDescent="0.25"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7:32" x14ac:dyDescent="0.25"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</row>
    <row r="130" spans="7:32" x14ac:dyDescent="0.25"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</row>
    <row r="131" spans="7:32" x14ac:dyDescent="0.25"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7:32" x14ac:dyDescent="0.25"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7:32" x14ac:dyDescent="0.25"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</row>
    <row r="134" spans="7:32" x14ac:dyDescent="0.25"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7:32" x14ac:dyDescent="0.25"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</row>
    <row r="136" spans="7:32" x14ac:dyDescent="0.25"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7:32" x14ac:dyDescent="0.25"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</row>
    <row r="138" spans="7:32" x14ac:dyDescent="0.25"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</row>
    <row r="139" spans="7:32" x14ac:dyDescent="0.25"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</row>
    <row r="140" spans="7:32" x14ac:dyDescent="0.25"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</row>
    <row r="141" spans="7:32" x14ac:dyDescent="0.25"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</row>
    <row r="142" spans="7:32" x14ac:dyDescent="0.25"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</row>
    <row r="143" spans="7:32" x14ac:dyDescent="0.25"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4" spans="7:32" x14ac:dyDescent="0.25"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</row>
    <row r="145" spans="7:32" x14ac:dyDescent="0.25"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</row>
    <row r="146" spans="7:32" x14ac:dyDescent="0.25"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</row>
    <row r="147" spans="7:32" x14ac:dyDescent="0.25"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</row>
    <row r="148" spans="7:32" x14ac:dyDescent="0.25"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</row>
    <row r="149" spans="7:32" x14ac:dyDescent="0.25"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</row>
    <row r="150" spans="7:32" x14ac:dyDescent="0.25"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</row>
    <row r="151" spans="7:32" x14ac:dyDescent="0.25"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</row>
    <row r="152" spans="7:32" x14ac:dyDescent="0.25"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</row>
    <row r="153" spans="7:32" x14ac:dyDescent="0.25"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</row>
    <row r="154" spans="7:32" x14ac:dyDescent="0.25"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</row>
    <row r="155" spans="7:32" x14ac:dyDescent="0.25"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</row>
    <row r="156" spans="7:32" x14ac:dyDescent="0.25"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</row>
  </sheetData>
  <sheetProtection algorithmName="SHA-512" hashValue="Bs4+Ng5Nd212vHu4DP3BBDC3JivtmiSGu0hasL4t6YpP/rS/TEsAf7Qn8cYHn9lcm+pa2UQvOI9/edBxKdv7Dw==" saltValue="sYrslI96P3T3uaWFinqPbw==" spinCount="100000" sheet="1" insertRows="0"/>
  <mergeCells count="16">
    <mergeCell ref="B21:E21"/>
    <mergeCell ref="B17:B20"/>
    <mergeCell ref="B33:E33"/>
    <mergeCell ref="B2:F4"/>
    <mergeCell ref="B11:B12"/>
    <mergeCell ref="B14:B15"/>
    <mergeCell ref="B13:E13"/>
    <mergeCell ref="B16:E16"/>
    <mergeCell ref="B30:E30"/>
    <mergeCell ref="C31:E31"/>
    <mergeCell ref="B32:E32"/>
    <mergeCell ref="B22:B23"/>
    <mergeCell ref="B24:E24"/>
    <mergeCell ref="B28:B29"/>
    <mergeCell ref="B25:B26"/>
    <mergeCell ref="B27:E27"/>
  </mergeCells>
  <conditionalFormatting sqref="F31">
    <cfRule type="cellIs" dxfId="0" priority="1" operator="equal">
      <formula>"L'importo totale non raggiunge l'investimento minimo"</formula>
    </cfRule>
  </conditionalFormatting>
  <dataValidations count="4">
    <dataValidation type="decimal" operator="greaterThan" allowBlank="1" showInputMessage="1" showErrorMessage="1" sqref="F32" xr:uid="{00000000-0002-0000-0000-000000000000}">
      <formula1>0</formula1>
    </dataValidation>
    <dataValidation operator="greaterThanOrEqual" allowBlank="1" showInputMessage="1" showErrorMessage="1" sqref="F31" xr:uid="{00000000-0002-0000-0000-000001000000}"/>
    <dataValidation type="textLength" allowBlank="1" showInputMessage="1" showErrorMessage="1" errorTitle="Attenzione" error="Inserire una partita IVA valida di 11 cifre" sqref="C7" xr:uid="{00000000-0002-0000-0000-000002000000}">
      <formula1>11</formula1>
      <formula2>11</formula2>
    </dataValidation>
    <dataValidation type="decimal" operator="greaterThanOrEqual" allowBlank="1" showInputMessage="1" showErrorMessage="1" sqref="F11:F30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spese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Oriana Mottadelli</cp:lastModifiedBy>
  <dcterms:created xsi:type="dcterms:W3CDTF">2017-10-04T08:43:51Z</dcterms:created>
  <dcterms:modified xsi:type="dcterms:W3CDTF">2022-09-19T07:24:55Z</dcterms:modified>
</cp:coreProperties>
</file>